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PUBLICAR 2DO TRIM. EN PAGINA SAPAR\4 INFORMACION PRESUPUESTARI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C42" i="5"/>
  <c r="E6" i="5"/>
  <c r="H13" i="5"/>
  <c r="H6" i="5" s="1"/>
  <c r="H38" i="5"/>
  <c r="H36" i="5" s="1"/>
  <c r="H42" i="5" s="1"/>
  <c r="G42" i="5"/>
  <c r="F42" i="5"/>
  <c r="D42" i="5"/>
  <c r="H16" i="5"/>
  <c r="E25" i="5"/>
  <c r="E42" i="5" s="1"/>
  <c r="E16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<sst xmlns="http://schemas.openxmlformats.org/spreadsheetml/2006/main" count="51" uniqueCount="51">
  <si>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</si>
  <si>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</si>
  <si>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</si>
  <si>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</si>
  <si>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</si>
  <si>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</si>
  <si>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</si>
  <si>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</si>
  <si>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</si>
  <si>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</si>
  <si>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</si>
  <si>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</si>
  <si>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</si>
  <si>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</si>
  <si>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</si>
  <si>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</si>
  <si>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</si>
  <si>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</si>
  <si>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</si>
  <si>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</si>
  <si>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</si>
  <si>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</si>
  <si>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</si>
  <si>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</si>
  <si>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</si>
  <si>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</si>
  <si>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</si>
  <si>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</si>
  <si>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</si>
  <si>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</si>
  <si>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</si>
  <si>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</si>
  <si>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</si>
  <si>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</si>
  <si>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</si>
  <si>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</si>
  <si>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</si>
  <si>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</si>
  <si>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</si>
  <si>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</si>
  <si>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</si>
  <si>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</si>
  <si>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</si>
  <si>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Funcional (Finalidad y Función)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</si>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</sst>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33</v>
      </c>
      <c r="B2" s="30"/>
      <c r="C2" s="24" t="s">
        <v>39</v>
      </c>
      <c r="D2" s="25"/>
      <c r="E2" s="25"/>
      <c r="F2" s="25"/>
      <c r="G2" s="26"/>
      <c r="H2" s="27" t="s">
        <v>38</v>
      </c>
    </row>
    <row r="3" spans="1:8" ht="24.95" customHeight="1" x14ac:dyDescent="0.2">
      <c r="A3" s="31"/>
      <c r="B3" s="32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8"/>
    </row>
    <row r="4" spans="1:8" x14ac:dyDescent="0.2">
      <c r="A4" s="33"/>
      <c r="B4" s="34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18049971.32</v>
      </c>
      <c r="D16" s="5">
        <f t="shared" si="3"/>
        <v>0</v>
      </c>
      <c r="E16" s="5">
        <f t="shared" si="3"/>
        <v>18049971.32</v>
      </c>
      <c r="F16" s="5">
        <f t="shared" si="3"/>
        <v>6778084.29</v>
      </c>
      <c r="G16" s="5">
        <f t="shared" si="3"/>
        <v>4633975.8600000003</v>
      </c>
      <c r="H16" s="5">
        <f t="shared" si="3"/>
        <v>11271887.030000001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18049971.32</v>
      </c>
      <c r="D18" s="5">
        <v>0</v>
      </c>
      <c r="E18" s="5">
        <f t="shared" ref="E18:E23" si="5">C18+D18</f>
        <v>18049971.32</v>
      </c>
      <c r="F18" s="5">
        <v>6778084.29</v>
      </c>
      <c r="G18" s="5">
        <v>4633975.8600000003</v>
      </c>
      <c r="H18" s="5">
        <f t="shared" si="4"/>
        <v>11271887.030000001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18049971.32</v>
      </c>
      <c r="D42" s="6">
        <f t="shared" si="12"/>
        <v>0</v>
      </c>
      <c r="E42" s="6">
        <f t="shared" si="12"/>
        <v>18049971.32</v>
      </c>
      <c r="F42" s="6">
        <f t="shared" si="12"/>
        <v>6778084.29</v>
      </c>
      <c r="G42" s="6">
        <f t="shared" si="12"/>
        <v>4633975.8600000003</v>
      </c>
      <c r="H42" s="6">
        <f t="shared" si="12"/>
        <v>11271887.030000001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35" t="s">
        <v>44</v>
      </c>
      <c r="C45" s="35"/>
      <c r="D45" s="35"/>
      <c r="E45" s="35"/>
      <c r="F45" s="35"/>
      <c r="G45" s="35"/>
      <c r="H45" s="35"/>
    </row>
    <row r="46" spans="1:8" x14ac:dyDescent="0.2">
      <c r="B46" s="18"/>
      <c r="C46" s="18"/>
      <c r="D46" s="19"/>
      <c r="E46" s="19"/>
      <c r="F46" s="19"/>
      <c r="G46" s="19"/>
      <c r="H46" s="19"/>
    </row>
    <row r="47" spans="1:8" x14ac:dyDescent="0.2">
      <c r="B47" s="18"/>
      <c r="C47" s="18"/>
      <c r="D47" s="19"/>
      <c r="E47" s="19"/>
      <c r="F47" s="19"/>
      <c r="G47" s="19"/>
      <c r="H47" s="19"/>
    </row>
    <row r="48" spans="1:8" x14ac:dyDescent="0.2">
      <c r="B48" s="20"/>
      <c r="C48" s="20"/>
      <c r="D48" s="20"/>
      <c r="E48" s="20"/>
      <c r="F48"/>
      <c r="G48"/>
      <c r="H48" s="19"/>
    </row>
    <row r="49" spans="2:8" x14ac:dyDescent="0.2">
      <c r="B49" s="20" t="s">
        <v>45</v>
      </c>
      <c r="C49" s="18"/>
      <c r="D49" s="20" t="s">
        <v>46</v>
      </c>
      <c r="E49" s="21"/>
      <c r="F49"/>
      <c r="G49"/>
      <c r="H49" s="19"/>
    </row>
    <row r="50" spans="2:8" x14ac:dyDescent="0.2">
      <c r="B50" t="s">
        <v>47</v>
      </c>
      <c r="C50" s="18"/>
      <c r="D50" t="s">
        <v>48</v>
      </c>
      <c r="E50"/>
      <c r="F50"/>
      <c r="G50"/>
      <c r="H50" s="19"/>
    </row>
    <row r="51" spans="2:8" x14ac:dyDescent="0.2">
      <c r="B51" s="22" t="s">
        <v>49</v>
      </c>
      <c r="C51" s="18"/>
      <c r="D51" s="23" t="s">
        <v>50</v>
      </c>
      <c r="E51" s="19"/>
      <c r="F51" s="19"/>
      <c r="G51" s="19"/>
      <c r="H51" s="19"/>
    </row>
  </sheetData>
  <sheetProtection formatCells="0" formatColumns="0" formatRows="0" autoFilter="0"/>
  <mergeCells count="5"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2019-07-26T16:21:52Z</cp:lastPrinted>
  <dcterms:created xsi:type="dcterms:W3CDTF">2014-02-10T03:37:14Z</dcterms:created>
  <dcterms:modified xsi:type="dcterms:W3CDTF">2019-08-06T20:47:45Z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